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99ABCBE-0DF2-43FC-95CF-DCA5B0E9E83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<sst xmlns="http://schemas.openxmlformats.org/spreadsheetml/2006/main" count="2813" uniqueCount="1350">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</sst>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3" sqref="O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588</v>
      </c>
      <c r="B10" s="184"/>
      <c r="C10" s="169" t="str">
        <f>VLOOKUP(A10,lista,2,0)</f>
        <v>G. OBRAS EN LÍNEAS EN EXPLOTACIÓN</v>
      </c>
      <c r="D10" s="169"/>
      <c r="E10" s="169"/>
      <c r="F10" s="169"/>
      <c r="G10" s="169" t="str">
        <f>VLOOKUP(A10,lista,3,0)</f>
        <v>Experto/a 3</v>
      </c>
      <c r="H10" s="169"/>
      <c r="I10" s="176" t="str">
        <f>VLOOKUP(A10,lista,4,0)</f>
        <v>Director/a de Obra Ferroviaria de infraestructura y vía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Máster o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obras ferroviarias de montaje o renovación de vía.
Al menos 4 años de experiencia en gestión de riesgos ferroviarios.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pl2JYNBdubKMxuzySvjzjt8C1PphVklSuwrk0SQiDQdKv+Bf1wudINlIj8iiRwt+o6/PCstabPCDlYmtlJHGOQ==" saltValue="IJWRQU0nfMs5T90qlzuKb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2026-09-17T10:30:22Z</dcterms:modified>
</cp:coreProperties>
</file>